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<sst xmlns="http://schemas.openxmlformats.org/spreadsheetml/2006/main" count="54" uniqueCount="50">
  <si>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</si>
  <si>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</si>
  <si>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</si>
  <si>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</si>
  <si>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</si>
  <si>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</si>
  <si>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</si>
  <si>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</si>
  <si>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</si>
  <si>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</si>
  <si>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</si>
  <si>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</si>
  <si>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</si>
  <si>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</si>
  <si>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</si>
  <si>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</si>
  <si>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</si>
  <si>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</si>
  <si>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</si>
  <si>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</si>
  <si>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</si>
  <si>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</si>
  <si>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</si>
  <si>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</si>
  <si>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</si>
  <si>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</si>
  <si>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</si>
  <si>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</si>
  <si>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</si>
  <si>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</si>
  <si>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</si>
  <si>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</si>
  <si>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</si>
  <si>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</si>
  <si>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</si>
  <si>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</si>
  <si>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</si>
  <si>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</si>
  <si>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</si>
  <si>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</si>
  <si>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</si>
  <si>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</si>
  <si>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фрукты</t>
  </si>
  <si>
    <t>Хлеб ржаной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</si>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</sst>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3" sqref="N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39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20</v>
      </c>
      <c r="I3" s="39">
        <v>2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2">
        <v>1</v>
      </c>
      <c r="B6" s="43">
        <v>2</v>
      </c>
      <c r="C6" s="18" t="s">
        <v>19</v>
      </c>
      <c r="D6" s="5" t="s">
        <v>20</v>
      </c>
      <c r="E6" s="44" t="s">
        <v>44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45</v>
      </c>
      <c r="L6" s="31">
        <v>12.53</v>
      </c>
    </row>
    <row r="7" spans="1:12" ht="14.4" x14ac:dyDescent="0.3">
      <c r="A7" s="19"/>
      <c r="B7" s="14"/>
      <c r="C7" s="11"/>
      <c r="D7" s="5" t="s">
        <v>20</v>
      </c>
      <c r="E7" s="33" t="s">
        <v>46</v>
      </c>
      <c r="F7" s="34">
        <v>100</v>
      </c>
      <c r="G7" s="34">
        <v>14.1</v>
      </c>
      <c r="H7" s="34">
        <v>5.8</v>
      </c>
      <c r="I7" s="34">
        <v>4.4000000000000004</v>
      </c>
      <c r="J7" s="34">
        <v>126.4</v>
      </c>
      <c r="K7" s="35" t="s">
        <v>47</v>
      </c>
      <c r="L7" s="34">
        <v>38.200000000000003</v>
      </c>
    </row>
    <row r="8" spans="1:12" ht="14.4" x14ac:dyDescent="0.3">
      <c r="A8" s="19"/>
      <c r="B8" s="14"/>
      <c r="C8" s="11"/>
      <c r="D8" s="7" t="s">
        <v>21</v>
      </c>
      <c r="E8" s="33" t="s">
        <v>48</v>
      </c>
      <c r="F8" s="34">
        <v>200</v>
      </c>
      <c r="G8" s="34">
        <v>4.7</v>
      </c>
      <c r="H8" s="34">
        <v>3.5</v>
      </c>
      <c r="I8" s="34">
        <v>12.5</v>
      </c>
      <c r="J8" s="34">
        <v>100.4</v>
      </c>
      <c r="K8" s="35" t="s">
        <v>49</v>
      </c>
      <c r="L8" s="34">
        <v>11.93</v>
      </c>
    </row>
    <row r="9" spans="1:12" ht="14.4" x14ac:dyDescent="0.3">
      <c r="A9" s="19"/>
      <c r="B9" s="14"/>
      <c r="C9" s="11"/>
      <c r="D9" s="7" t="s">
        <v>22</v>
      </c>
      <c r="E9" s="33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19"/>
      <c r="B11" s="14"/>
      <c r="C11" s="11"/>
      <c r="D11" s="45" t="s">
        <v>22</v>
      </c>
      <c r="E11" s="33" t="s">
        <v>43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41</v>
      </c>
      <c r="L11" s="34">
        <v>1.47</v>
      </c>
    </row>
    <row r="12" spans="1:12" ht="14.4" x14ac:dyDescent="0.3">
      <c r="A12" s="19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26.999999999999996</v>
      </c>
      <c r="H13" s="17">
        <f t="shared" si="0"/>
        <v>15.3</v>
      </c>
      <c r="I13" s="17">
        <f t="shared" si="0"/>
        <v>67.2</v>
      </c>
      <c r="J13" s="17">
        <f t="shared" si="0"/>
        <v>514.40000000000009</v>
      </c>
      <c r="K13" s="21"/>
      <c r="L13" s="17">
        <f t="shared" ref="L13" si="1">SUM(L6:L12)</f>
        <v>67.02</v>
      </c>
    </row>
    <row r="14" spans="1:12" ht="14.4" x14ac:dyDescent="0.3">
      <c r="A14" s="22">
        <f>A6</f>
        <v>1</v>
      </c>
      <c r="B14" s="13">
        <f>B6</f>
        <v>2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1</v>
      </c>
      <c r="B24" s="24">
        <f>B6</f>
        <v>2</v>
      </c>
      <c r="C24" s="46" t="s">
        <v>4</v>
      </c>
      <c r="D24" s="47"/>
      <c r="E24" s="25"/>
      <c r="F24" s="26">
        <f>F13+F23</f>
        <v>520</v>
      </c>
      <c r="G24" s="26">
        <f t="shared" ref="G24:J24" si="4">G13+G23</f>
        <v>26.999999999999996</v>
      </c>
      <c r="H24" s="26">
        <f t="shared" si="4"/>
        <v>15.3</v>
      </c>
      <c r="I24" s="26">
        <f t="shared" si="4"/>
        <v>67.2</v>
      </c>
      <c r="J24" s="26">
        <f t="shared" si="4"/>
        <v>514.40000000000009</v>
      </c>
      <c r="K24" s="26"/>
      <c r="L24" s="26">
        <f t="shared" ref="L24" si="5">L13+L23</f>
        <v>67.02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2024-02-19T05:20:06Z</dcterms:modified>
</cp:coreProperties>
</file>