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L13" i="1"/>
  <c r="J13" i="1"/>
  <c r="I13" i="1"/>
  <c r="H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<sst xmlns="http://schemas.openxmlformats.org/spreadsheetml/2006/main" count="56" uniqueCount="52">
  <si>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</si>
  <si>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</si>
  <si>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</si>
  <si>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</si>
  <si>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</si>
  <si>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</si>
  <si>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</si>
  <si>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</si>
  <si>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</si>
  <si>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</si>
  <si>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</si>
  <si>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</si>
  <si>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</si>
  <si>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</si>
  <si>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</si>
  <si>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</si>
  <si>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</si>
  <si>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</si>
  <si>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</si>
  <si>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</si>
  <si>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</si>
  <si>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</si>
  <si>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</si>
  <si>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</si>
  <si>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</si>
  <si>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</si>
  <si>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</si>
  <si>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</si>
  <si>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</si>
  <si>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</si>
  <si>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</si>
  <si>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</si>
  <si>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</si>
  <si>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</si>
  <si>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</si>
  <si>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</si>
  <si>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</si>
  <si>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</si>
  <si>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</si>
  <si>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</si>
  <si>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</si>
  <si>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</si>
  <si>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</si>
  <si>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</si>
  <si>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</si>
  <si>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</si>
  <si>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фрукты</t>
  </si>
  <si>
    <t>Яблоко</t>
  </si>
  <si>
    <t>Хлеб ржаной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</si>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</sst>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7" sqref="O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11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2</v>
      </c>
      <c r="B6" s="45">
        <v>5</v>
      </c>
      <c r="C6" s="18" t="s">
        <v>19</v>
      </c>
      <c r="D6" s="5" t="s">
        <v>20</v>
      </c>
      <c r="E6" s="43" t="s">
        <v>40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41</v>
      </c>
      <c r="L6" s="31">
        <v>15.73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43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4.4" x14ac:dyDescent="0.3">
      <c r="A11" s="19"/>
      <c r="B11" s="14"/>
      <c r="C11" s="11"/>
      <c r="D11" s="46" t="s">
        <v>22</v>
      </c>
      <c r="E11" s="33" t="s">
        <v>48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51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>SUM(G6:G12)</f>
        <v>18</v>
      </c>
      <c r="H13" s="17">
        <f t="shared" ref="H13:J13" si="0">SUM(H6:H12)</f>
        <v>17</v>
      </c>
      <c r="I13" s="17">
        <f t="shared" si="0"/>
        <v>84.9</v>
      </c>
      <c r="J13" s="17">
        <f t="shared" si="0"/>
        <v>563.70000000000005</v>
      </c>
      <c r="K13" s="21"/>
      <c r="L13" s="17">
        <f>SUM(L6:L12)</f>
        <v>46.64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2</v>
      </c>
      <c r="B24" s="24">
        <f>B6</f>
        <v>5</v>
      </c>
      <c r="C24" s="47" t="s">
        <v>4</v>
      </c>
      <c r="D24" s="48"/>
      <c r="E24" s="25"/>
      <c r="F24" s="26">
        <f>F13+F23</f>
        <v>625</v>
      </c>
      <c r="G24" s="26">
        <f t="shared" ref="G24:J24" si="3">G13+G23</f>
        <v>18</v>
      </c>
      <c r="H24" s="26">
        <f t="shared" si="3"/>
        <v>17</v>
      </c>
      <c r="I24" s="26">
        <f t="shared" si="3"/>
        <v>84.9</v>
      </c>
      <c r="J24" s="26">
        <f t="shared" si="3"/>
        <v>563.70000000000005</v>
      </c>
      <c r="K24" s="26"/>
      <c r="L24" s="26">
        <f t="shared" ref="L24" si="4">L13+L23</f>
        <v>46.64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2023-12-11T04:14:52Z</dcterms:modified>
</cp:coreProperties>
</file>