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Food(меню)\"/>
    </mc:Choice>
  </mc:AlternateContent>
  <bookViews>
    <workbookView xWindow="0" yWindow="0" windowWidth="23040" windowHeight="75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<sst xmlns="http://schemas.openxmlformats.org/spreadsheetml/2006/main" count="54" uniqueCount="50">
  <si>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</si>
  <si>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</si>
  <si>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</si>
  <si>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</si>
  <si>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</si>
  <si>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</si>
  <si>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</si>
  <si>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</si>
  <si>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</si>
  <si>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</si>
  <si>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</si>
  <si>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</si>
  <si>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</si>
  <si>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</si>
  <si>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</si>
  <si>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</si>
  <si>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</si>
  <si>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</si>
  <si>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</si>
  <si>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</si>
  <si>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</si>
  <si>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</si>
  <si>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</si>
  <si>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</si>
  <si>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</si>
  <si>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</si>
  <si>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</si>
  <si>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</si>
  <si>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</si>
  <si>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</si>
  <si>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</si>
  <si>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</si>
  <si>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</si>
  <si>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</si>
  <si>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</si>
  <si>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</si>
  <si>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</si>
  <si>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</si>
  <si>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</si>
  <si>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</si>
  <si>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</si>
  <si>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</si>
  <si>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</si>
  <si>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</si>
  <si>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</si>
  <si>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</si>
  <si>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Хлеб пшеничный</t>
  </si>
  <si>
    <t>Пром.</t>
  </si>
  <si>
    <t>фрукты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</si>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</sst>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39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37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28</v>
      </c>
      <c r="I3" s="39">
        <v>11</v>
      </c>
      <c r="J3" s="40">
        <v>2023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5" thickBot="1" x14ac:dyDescent="0.35">
      <c r="A6" s="43">
        <v>1</v>
      </c>
      <c r="B6" s="44">
        <v>2</v>
      </c>
      <c r="C6" s="18" t="s">
        <v>19</v>
      </c>
      <c r="D6" s="5" t="s">
        <v>20</v>
      </c>
      <c r="E6" s="42" t="s">
        <v>40</v>
      </c>
      <c r="F6" s="31">
        <v>150</v>
      </c>
      <c r="G6" s="31">
        <v>3.1</v>
      </c>
      <c r="H6" s="31">
        <v>5.3</v>
      </c>
      <c r="I6" s="31">
        <v>19.8</v>
      </c>
      <c r="J6" s="31">
        <v>139.4</v>
      </c>
      <c r="K6" s="32" t="s">
        <v>41</v>
      </c>
      <c r="L6" s="31">
        <v>11.21</v>
      </c>
    </row>
    <row r="7" spans="1:12" ht="14.4" x14ac:dyDescent="0.3">
      <c r="A7" s="19"/>
      <c r="B7" s="14"/>
      <c r="C7" s="11"/>
      <c r="D7" s="5" t="s">
        <v>20</v>
      </c>
      <c r="E7" s="33" t="s">
        <v>42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43</v>
      </c>
      <c r="L7" s="34">
        <v>38.630000000000003</v>
      </c>
    </row>
    <row r="8" spans="1:12" ht="14.4" x14ac:dyDescent="0.3">
      <c r="A8" s="19"/>
      <c r="B8" s="14"/>
      <c r="C8" s="11"/>
      <c r="D8" s="7" t="s">
        <v>21</v>
      </c>
      <c r="E8" s="33" t="s">
        <v>44</v>
      </c>
      <c r="F8" s="34">
        <v>200</v>
      </c>
      <c r="G8" s="34">
        <v>4.7</v>
      </c>
      <c r="H8" s="34">
        <v>3.5</v>
      </c>
      <c r="I8" s="34">
        <v>12.5</v>
      </c>
      <c r="J8" s="34">
        <v>100.4</v>
      </c>
      <c r="K8" s="35" t="s">
        <v>45</v>
      </c>
      <c r="L8" s="34">
        <v>11.13</v>
      </c>
    </row>
    <row r="9" spans="1:12" ht="14.4" x14ac:dyDescent="0.3">
      <c r="A9" s="19"/>
      <c r="B9" s="14"/>
      <c r="C9" s="11"/>
      <c r="D9" s="7" t="s">
        <v>22</v>
      </c>
      <c r="E9" s="33" t="s">
        <v>46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47</v>
      </c>
      <c r="L9" s="34">
        <v>2.73</v>
      </c>
    </row>
    <row r="10" spans="1:12" ht="14.4" x14ac:dyDescent="0.3">
      <c r="A10" s="19"/>
      <c r="B10" s="14"/>
      <c r="C10" s="11"/>
      <c r="D10" s="7" t="s">
        <v>48</v>
      </c>
      <c r="E10" s="33"/>
      <c r="F10" s="34"/>
      <c r="G10" s="34"/>
      <c r="H10" s="34"/>
      <c r="I10" s="34"/>
      <c r="J10" s="34"/>
      <c r="K10" s="35"/>
      <c r="L10" s="34"/>
    </row>
    <row r="11" spans="1:12" ht="14.4" x14ac:dyDescent="0.3">
      <c r="A11" s="19"/>
      <c r="B11" s="14"/>
      <c r="C11" s="11"/>
      <c r="D11" s="45" t="s">
        <v>22</v>
      </c>
      <c r="E11" s="33" t="s">
        <v>49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47</v>
      </c>
      <c r="L11" s="34">
        <v>1.42</v>
      </c>
    </row>
    <row r="12" spans="1:12" ht="14.4" x14ac:dyDescent="0.3">
      <c r="A12" s="19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520</v>
      </c>
      <c r="G13" s="17">
        <f t="shared" ref="G13:L13" si="0">SUM(G6:G12)</f>
        <v>26.999999999999996</v>
      </c>
      <c r="H13" s="17">
        <f t="shared" si="0"/>
        <v>15.3</v>
      </c>
      <c r="I13" s="17">
        <f t="shared" si="0"/>
        <v>67.2</v>
      </c>
      <c r="J13" s="17">
        <f t="shared" si="0"/>
        <v>514.40000000000009</v>
      </c>
      <c r="K13" s="21"/>
      <c r="L13" s="17">
        <f t="shared" si="0"/>
        <v>65.12</v>
      </c>
    </row>
    <row r="14" spans="1:12" ht="14.4" x14ac:dyDescent="0.3">
      <c r="A14" s="22">
        <f>A6</f>
        <v>1</v>
      </c>
      <c r="B14" s="13">
        <f>B6</f>
        <v>2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1"/>
      <c r="L23" s="17">
        <f t="shared" ref="L23" si="2">SUM(L14:L22)</f>
        <v>0</v>
      </c>
    </row>
    <row r="24" spans="1:12" ht="15" thickBot="1" x14ac:dyDescent="0.3">
      <c r="A24" s="23">
        <f>A6</f>
        <v>1</v>
      </c>
      <c r="B24" s="24">
        <f>B6</f>
        <v>2</v>
      </c>
      <c r="C24" s="46" t="s">
        <v>4</v>
      </c>
      <c r="D24" s="47"/>
      <c r="E24" s="25"/>
      <c r="F24" s="26">
        <f>F13+F23</f>
        <v>520</v>
      </c>
      <c r="G24" s="26">
        <f t="shared" ref="G24:J24" si="3">G13+G23</f>
        <v>26.999999999999996</v>
      </c>
      <c r="H24" s="26">
        <f t="shared" si="3"/>
        <v>15.3</v>
      </c>
      <c r="I24" s="26">
        <f t="shared" si="3"/>
        <v>67.2</v>
      </c>
      <c r="J24" s="26">
        <f t="shared" si="3"/>
        <v>514.40000000000009</v>
      </c>
      <c r="K24" s="26"/>
      <c r="L24" s="26">
        <f t="shared" ref="L24" si="4">L13+L23</f>
        <v>65.12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2023-11-24T06:28:43Z</dcterms:modified>
</cp:coreProperties>
</file>