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<sst xmlns="http://schemas.openxmlformats.org/spreadsheetml/2006/main" count="53" uniqueCount="49">
  <si>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</si>
  <si>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</si>
  <si>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</si>
  <si>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</si>
  <si>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</si>
  <si>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</si>
  <si>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</si>
  <si>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</si>
  <si>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</si>
  <si>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</si>
  <si>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</si>
  <si>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</si>
  <si>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</si>
  <si>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</si>
  <si>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</si>
  <si>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</si>
  <si>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</si>
  <si>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</si>
  <si>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</si>
  <si>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</si>
  <si>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</si>
  <si>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</si>
  <si>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</si>
  <si>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</si>
  <si>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</si>
  <si>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</si>
  <si>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</si>
  <si>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</si>
  <si>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</si>
  <si>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</si>
  <si>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</si>
  <si>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</si>
  <si>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</si>
  <si>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</si>
  <si>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</si>
  <si>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</si>
  <si>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</si>
  <si>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</si>
  <si>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</si>
  <si>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</si>
  <si>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кукурузная</t>
  </si>
  <si>
    <t>54-2к</t>
  </si>
  <si>
    <t>Какао с молоком</t>
  </si>
  <si>
    <t>54-21гн</t>
  </si>
  <si>
    <t>Хлеб пшеничный</t>
  </si>
  <si>
    <t>Пром.</t>
  </si>
  <si>
    <t>фрукты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</si>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</sst>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20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2</v>
      </c>
      <c r="B6" s="44">
        <v>1</v>
      </c>
      <c r="C6" s="18" t="s">
        <v>19</v>
      </c>
      <c r="D6" s="5" t="s">
        <v>20</v>
      </c>
      <c r="E6" s="42" t="s">
        <v>40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41</v>
      </c>
      <c r="L6" s="31">
        <v>16.100000000000001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43</v>
      </c>
      <c r="L8" s="34">
        <v>11.13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610</v>
      </c>
      <c r="G13" s="17">
        <f t="shared" ref="G13:J13" si="0">SUM(G6:G12)</f>
        <v>17.600000000000001</v>
      </c>
      <c r="H13" s="17">
        <f t="shared" si="0"/>
        <v>14</v>
      </c>
      <c r="I13" s="17">
        <f t="shared" si="0"/>
        <v>100.7</v>
      </c>
      <c r="J13" s="17">
        <f t="shared" si="0"/>
        <v>598.60000000000014</v>
      </c>
      <c r="K13" s="21"/>
      <c r="L13" s="17">
        <f t="shared" ref="L13" si="1">SUM(L6:L12)</f>
        <v>47.480000000000004</v>
      </c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1</v>
      </c>
      <c r="C24" s="45" t="s">
        <v>4</v>
      </c>
      <c r="D24" s="46"/>
      <c r="E24" s="25"/>
      <c r="F24" s="26">
        <f>F13+F23</f>
        <v>610</v>
      </c>
      <c r="G24" s="26">
        <f t="shared" ref="G24:J24" si="4">G13+G23</f>
        <v>17.600000000000001</v>
      </c>
      <c r="H24" s="26">
        <f t="shared" si="4"/>
        <v>14</v>
      </c>
      <c r="I24" s="26">
        <f t="shared" si="4"/>
        <v>100.7</v>
      </c>
      <c r="J24" s="26">
        <f t="shared" si="4"/>
        <v>598.60000000000014</v>
      </c>
      <c r="K24" s="26"/>
      <c r="L24" s="26">
        <f t="shared" ref="L24" si="5">L13+L23</f>
        <v>47.480000000000004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2023-11-12T06:15:58Z</dcterms:modified>
</cp:coreProperties>
</file>